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10.2024." sheetId="1" r:id="GemRid6228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<sst xmlns="http://schemas.openxmlformats.org/spreadsheetml/2006/main" count="57" uniqueCount="57">
  <si>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- 09.10.2024.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</si>
  <si>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</si>
  <si>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</si>
  <si>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</si>
  <si>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</si>
  <si>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</si>
  <si>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</si>
  <si>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</si>
  <si>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</si>
  <si>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</si>
  <si>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</si>
  <si>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</si>
  <si>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</si>
  <si>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</si>
  <si>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</si>
  <si>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</si>
  <si>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</si>
  <si>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</si>
  <si>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</si>
  <si>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</si>
  <si>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</si>
  <si>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</si>
  <si>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</si>
  <si>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</si>
  <si>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</si>
  <si>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</si>
  <si>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</si>
  <si>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</si>
  <si>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>0,48</t>
  </si>
  <si>
    <t>RITE-R-A</t>
  </si>
  <si>
    <t>RiTE Gacko a.d. Gacko</t>
  </si>
  <si>
    <t>0,013</t>
  </si>
  <si>
    <t/>
  </si>
  <si>
    <t>0,012</t>
  </si>
  <si>
    <t>RTEU-R-A</t>
  </si>
  <si>
    <t>RiTE Ugljevik a.d. Ugljevik</t>
  </si>
  <si>
    <t>0,014</t>
  </si>
  <si>
    <t>Slobodno tržište - Tržište akcija</t>
  </si>
  <si>
    <t>VDKZ-R-A</t>
  </si>
  <si>
    <t>Vodovod a.d. Kozarska Dubica</t>
  </si>
  <si>
    <t>0,1</t>
  </si>
  <si>
    <t>Efektivni prinos do dospijeća %</t>
  </si>
  <si>
    <t>Min cijena</t>
  </si>
  <si>
    <t>Broj prometovanih HOV</t>
  </si>
  <si>
    <t>Službeno berzansko tržište - Tržište obveznica</t>
  </si>
  <si>
    <t>CRRF-O-K</t>
  </si>
  <si>
    <t>MKD Credis a.d. Banja Luka - obveznice 11. emisija</t>
  </si>
  <si>
    <t>100</t>
  </si>
  <si>
    <t>100(A)</t>
  </si>
  <si>
    <t>MDPF-O-K</t>
  </si>
  <si>
    <t>MKD PRO FIN d.o.o. Istočno Sarajevo - 11. emisija</t>
  </si>
  <si>
    <t>RSRS-O-F</t>
  </si>
  <si>
    <t>Republika Srpska - ratna šteta 6</t>
  </si>
  <si>
    <t>99,95</t>
  </si>
  <si>
    <t>99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</si>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</sst>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2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918.61000000</v>
      </c>
      <c r="J2" s="9">
        <v>2.13000000</v>
      </c>
      <c r="K2" s="10">
        <v>0.23000000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3132.66000000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0.86000000</v>
      </c>
      <c r="H11" s="40">
        <v>1.17000000</v>
      </c>
      <c r="I11" s="40">
        <v>1.17000000</v>
      </c>
      <c r="J11" s="41">
        <v>420</v>
      </c>
      <c r="K11" s="10">
        <v>491.40000000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2219</v>
      </c>
      <c r="K14" s="10">
        <v>887.60000000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0.01200000</v>
      </c>
      <c r="I15" s="40">
        <v>0.01200000</v>
      </c>
      <c r="J15" s="41">
        <v>21585</v>
      </c>
      <c r="K15" s="10">
        <v>259.02000000</v>
      </c>
    </row>
    <row r="16">
      <c r="A16" s="37" t="s">
        <v>34</v>
      </c>
      <c r="B16" s="38" t="s">
        <v>35</v>
      </c>
      <c r="C16" s="39"/>
      <c r="D16" s="40" t="s">
        <v>31</v>
      </c>
      <c r="E16" s="40" t="s">
        <v>36</v>
      </c>
      <c r="F16" s="40" t="s">
        <v>36</v>
      </c>
      <c r="G16" s="40">
        <v>7.69000000</v>
      </c>
      <c r="H16" s="40">
        <v>0.01400000</v>
      </c>
      <c r="I16" s="40">
        <v>0.01400000</v>
      </c>
      <c r="J16" s="41">
        <v>20000</v>
      </c>
      <c r="K16" s="10">
        <v>280.00000000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37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38</v>
      </c>
      <c r="B19" s="38" t="s">
        <v>39</v>
      </c>
      <c r="C19" s="39"/>
      <c r="D19" s="40" t="s">
        <v>40</v>
      </c>
      <c r="E19" s="40" t="s">
        <v>32</v>
      </c>
      <c r="F19" s="40" t="s">
        <v>40</v>
      </c>
      <c r="G19" s="40">
        <v>0.00000000</v>
      </c>
      <c r="H19" s="40">
        <v>0.10000000</v>
      </c>
      <c r="I19" s="40">
        <v>0.10000000</v>
      </c>
      <c r="J19" s="41">
        <v>3294</v>
      </c>
      <c r="K19" s="10">
        <v>329.40000000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41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42</v>
      </c>
      <c r="J21" s="45" t="s">
        <v>43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44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45</v>
      </c>
      <c r="B24" s="47" t="s">
        <v>46</v>
      </c>
      <c r="C24" s="48">
        <v>6.092094</v>
      </c>
      <c r="D24" s="40" t="s">
        <v>32</v>
      </c>
      <c r="E24" s="40" t="s">
        <v>47</v>
      </c>
      <c r="F24" s="40" t="s">
        <v>48</v>
      </c>
      <c r="G24" s="40">
        <v>0.00000000</v>
      </c>
      <c r="H24" s="40">
        <v>100.00000000</v>
      </c>
      <c r="I24" s="40">
        <v>100.00000000</v>
      </c>
      <c r="J24" s="41">
        <v>37</v>
      </c>
      <c r="K24" s="10">
        <v>30833.33000000</v>
      </c>
    </row>
    <row r="25">
      <c r="A25" s="37" t="s">
        <v>49</v>
      </c>
      <c r="B25" s="47" t="s">
        <v>50</v>
      </c>
      <c r="C25" s="48">
        <v>7.766350</v>
      </c>
      <c r="D25" s="40" t="s">
        <v>32</v>
      </c>
      <c r="E25" s="40" t="s">
        <v>32</v>
      </c>
      <c r="F25" s="40" t="s">
        <v>48</v>
      </c>
      <c r="G25" s="40">
        <v>0.00000000</v>
      </c>
      <c r="H25" s="40">
        <v>100.00000000</v>
      </c>
      <c r="I25" s="40">
        <v>100.00000000</v>
      </c>
      <c r="J25" s="41">
        <v>116</v>
      </c>
      <c r="K25" s="10">
        <v>11600.00000000</v>
      </c>
    </row>
    <row r="26">
      <c r="A26" s="37" t="s">
        <v>51</v>
      </c>
      <c r="B26" s="47" t="s">
        <v>52</v>
      </c>
      <c r="C26" s="48">
        <v>3.104591</v>
      </c>
      <c r="D26" s="40" t="s">
        <v>32</v>
      </c>
      <c r="E26" s="40" t="s">
        <v>53</v>
      </c>
      <c r="F26" s="40" t="s">
        <v>54</v>
      </c>
      <c r="G26" s="40">
        <v>0.00000000</v>
      </c>
      <c r="H26" s="40">
        <v>99.00000000</v>
      </c>
      <c r="I26" s="40">
        <v>99.00000000</v>
      </c>
      <c r="J26" s="41">
        <v>2500</v>
      </c>
      <c r="K26" s="10">
        <v>247.50000000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55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56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20:K20"/>
    <mergeCell ref="A18:K18"/>
    <mergeCell ref="B16:C16"/>
    <mergeCell ref="A17:K17"/>
    <mergeCell ref="A10:K10"/>
    <mergeCell ref="A9:K9"/>
    <mergeCell ref="A2:G5"/>
    <mergeCell ref="A27:K27"/>
    <mergeCell ref="A29:K151"/>
    <mergeCell ref="A6:K6"/>
    <mergeCell ref="F7:K7"/>
    <mergeCell ref="B15:C15"/>
    <mergeCell ref="A13:K13"/>
    <mergeCell ref="A23:K23"/>
    <mergeCell ref="A12:K12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